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20" yWindow="45" windowWidth="11625" windowHeight="6795" tabRatio="1000"/>
  </bookViews>
  <sheets>
    <sheet name="Tickets" sheetId="1" r:id="rId1"/>
  </sheets>
  <calcPr calcId="125725"/>
</workbook>
</file>

<file path=xl/calcChain.xml><?xml version="1.0" encoding="utf-8"?>
<calcChain xmlns="http://schemas.openxmlformats.org/spreadsheetml/2006/main">
  <c r="F19" i="1"/>
  <c r="F17"/>
  <c r="B25"/>
  <c r="B24"/>
  <c r="H19" l="1"/>
  <c r="H17"/>
  <c r="H15"/>
  <c r="B27"/>
  <c r="F15"/>
</calcChain>
</file>

<file path=xl/sharedStrings.xml><?xml version="1.0" encoding="utf-8"?>
<sst xmlns="http://schemas.openxmlformats.org/spreadsheetml/2006/main" count="51" uniqueCount="29">
  <si>
    <t>School</t>
  </si>
  <si>
    <t>Date</t>
  </si>
  <si>
    <t>Activity</t>
  </si>
  <si>
    <t>Gate No.</t>
  </si>
  <si>
    <t>No.</t>
  </si>
  <si>
    <t>Beginning No.</t>
  </si>
  <si>
    <t>Ending No.</t>
  </si>
  <si>
    <t>Tickets Sold</t>
  </si>
  <si>
    <t>Complimentary</t>
  </si>
  <si>
    <t>Issued To:</t>
  </si>
  <si>
    <t>Signed By</t>
  </si>
  <si>
    <t>Verified By</t>
  </si>
  <si>
    <t>Approved By</t>
  </si>
  <si>
    <t>Total Ticket Sales</t>
  </si>
  <si>
    <t>Total To Account</t>
  </si>
  <si>
    <t>Total Deposit</t>
  </si>
  <si>
    <t>(Gatekeeper)</t>
  </si>
  <si>
    <t>(Bookkeeper)</t>
  </si>
  <si>
    <t>(Principal)</t>
  </si>
  <si>
    <t>$</t>
  </si>
  <si>
    <t>Opposition</t>
  </si>
  <si>
    <t>Short / Over*</t>
  </si>
  <si>
    <t>*Explanation required from gatekeeper on short/over of $10.00 or more.</t>
  </si>
  <si>
    <t>Change Cash</t>
  </si>
  <si>
    <t>Change Cash Withheld</t>
  </si>
  <si>
    <t>@_____=</t>
  </si>
  <si>
    <t>REPORT ON SALE OF TICKETS</t>
  </si>
  <si>
    <t>Lawrence County Board of Education</t>
  </si>
  <si>
    <t>IX-H</t>
  </si>
</sst>
</file>

<file path=xl/styles.xml><?xml version="1.0" encoding="utf-8"?>
<styleSheet xmlns="http://schemas.openxmlformats.org/spreadsheetml/2006/main">
  <numFmts count="1">
    <numFmt numFmtId="164" formatCode="mm/dd/yy"/>
  </numFmts>
  <fonts count="6">
    <font>
      <sz val="12"/>
      <name val="Times New Roman"/>
    </font>
    <font>
      <sz val="8"/>
      <name val="Times New Roman"/>
      <family val="1"/>
    </font>
    <font>
      <sz val="12"/>
      <color indexed="9"/>
      <name val="Times New Roman"/>
      <family val="1"/>
    </font>
    <font>
      <b/>
      <sz val="12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4" fontId="0" fillId="0" borderId="0" xfId="0" applyNumberFormat="1"/>
    <xf numFmtId="49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Border="1"/>
    <xf numFmtId="4" fontId="0" fillId="0" borderId="1" xfId="0" applyNumberFormat="1" applyBorder="1"/>
    <xf numFmtId="4" fontId="0" fillId="0" borderId="0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 applyAlignment="1">
      <alignment horizontal="right"/>
    </xf>
    <xf numFmtId="4" fontId="0" fillId="0" borderId="5" xfId="0" applyNumberFormat="1" applyBorder="1" applyAlignment="1"/>
    <xf numFmtId="4" fontId="0" fillId="0" borderId="5" xfId="0" applyNumberFormat="1" applyBorder="1"/>
    <xf numFmtId="3" fontId="0" fillId="0" borderId="1" xfId="0" applyNumberFormat="1" applyBorder="1"/>
    <xf numFmtId="0" fontId="0" fillId="0" borderId="1" xfId="0" applyBorder="1" applyProtection="1">
      <protection locked="0"/>
    </xf>
    <xf numFmtId="4" fontId="0" fillId="0" borderId="1" xfId="0" applyNumberFormat="1" applyBorder="1" applyProtection="1">
      <protection locked="0"/>
    </xf>
    <xf numFmtId="0" fontId="1" fillId="0" borderId="0" xfId="0" applyFont="1" applyBorder="1"/>
    <xf numFmtId="0" fontId="0" fillId="0" borderId="3" xfId="0" applyBorder="1" applyAlignment="1">
      <alignment horizontal="right"/>
    </xf>
    <xf numFmtId="0" fontId="1" fillId="0" borderId="6" xfId="0" applyFont="1" applyFill="1" applyBorder="1"/>
    <xf numFmtId="3" fontId="2" fillId="0" borderId="0" xfId="0" applyNumberFormat="1" applyFont="1"/>
    <xf numFmtId="0" fontId="0" fillId="0" borderId="1" xfId="0" applyFill="1" applyBorder="1"/>
    <xf numFmtId="4" fontId="0" fillId="2" borderId="5" xfId="0" applyNumberFormat="1" applyFill="1" applyBorder="1" applyAlignment="1" applyProtection="1">
      <protection locked="0"/>
    </xf>
    <xf numFmtId="4" fontId="0" fillId="2" borderId="5" xfId="0" applyNumberFormat="1" applyFill="1" applyBorder="1" applyProtection="1">
      <protection locked="0"/>
    </xf>
    <xf numFmtId="4" fontId="0" fillId="0" borderId="9" xfId="0" applyNumberFormat="1" applyFill="1" applyBorder="1" applyAlignment="1"/>
    <xf numFmtId="0" fontId="0" fillId="0" borderId="0" xfId="0" applyAlignment="1"/>
    <xf numFmtId="0" fontId="3" fillId="0" borderId="0" xfId="0" applyNumberFormat="1" applyFont="1" applyAlignment="1">
      <alignment horizontal="center"/>
    </xf>
    <xf numFmtId="3" fontId="0" fillId="0" borderId="0" xfId="0" applyNumberFormat="1" applyBorder="1"/>
    <xf numFmtId="0" fontId="0" fillId="0" borderId="0" xfId="0" applyFill="1" applyBorder="1"/>
    <xf numFmtId="4" fontId="0" fillId="0" borderId="0" xfId="0" applyNumberFormat="1" applyBorder="1" applyProtection="1">
      <protection locked="0"/>
    </xf>
    <xf numFmtId="0" fontId="4" fillId="0" borderId="0" xfId="0" applyFont="1"/>
    <xf numFmtId="0" fontId="4" fillId="2" borderId="1" xfId="0" applyFont="1" applyFill="1" applyBorder="1" applyProtection="1">
      <protection locked="0"/>
    </xf>
    <xf numFmtId="4" fontId="4" fillId="2" borderId="1" xfId="0" applyNumberFormat="1" applyFont="1" applyFill="1" applyBorder="1" applyProtection="1">
      <protection locked="0"/>
    </xf>
    <xf numFmtId="164" fontId="4" fillId="2" borderId="1" xfId="0" applyNumberFormat="1" applyFont="1" applyFill="1" applyBorder="1" applyAlignment="1" applyProtection="1">
      <alignment horizontal="left"/>
      <protection locked="0"/>
    </xf>
    <xf numFmtId="0" fontId="4" fillId="2" borderId="1" xfId="0" applyFont="1" applyFill="1" applyBorder="1" applyAlignment="1" applyProtection="1">
      <alignment horizontal="left"/>
      <protection locked="0"/>
    </xf>
    <xf numFmtId="4" fontId="4" fillId="0" borderId="0" xfId="0" applyNumberFormat="1" applyFont="1"/>
    <xf numFmtId="0" fontId="0" fillId="0" borderId="0" xfId="0" applyFill="1" applyBorder="1" applyAlignment="1" applyProtection="1">
      <alignment horizontal="left"/>
      <protection locked="0"/>
    </xf>
    <xf numFmtId="0" fontId="0" fillId="0" borderId="0" xfId="0" applyFill="1" applyBorder="1" applyProtection="1">
      <protection locked="0"/>
    </xf>
    <xf numFmtId="0" fontId="0" fillId="3" borderId="8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Fill="1" applyBorder="1" applyProtection="1">
      <protection locked="0"/>
    </xf>
    <xf numFmtId="0" fontId="0" fillId="0" borderId="0" xfId="0" applyFill="1"/>
    <xf numFmtId="49" fontId="0" fillId="0" borderId="9" xfId="0" applyNumberFormat="1" applyBorder="1"/>
    <xf numFmtId="0" fontId="5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CC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6"/>
  <sheetViews>
    <sheetView showGridLines="0" tabSelected="1" zoomScale="98" workbookViewId="0">
      <selection activeCell="D7" sqref="D7"/>
    </sheetView>
  </sheetViews>
  <sheetFormatPr defaultColWidth="10.625" defaultRowHeight="15.75"/>
  <cols>
    <col min="3" max="3" width="12.625" customWidth="1"/>
    <col min="5" max="5" width="12.625" customWidth="1"/>
    <col min="8" max="8" width="10.625" style="2"/>
  </cols>
  <sheetData>
    <row r="1" spans="1:9">
      <c r="H1" s="2" t="s">
        <v>28</v>
      </c>
    </row>
    <row r="2" spans="1:9">
      <c r="A2" s="43" t="s">
        <v>27</v>
      </c>
      <c r="B2" s="43"/>
      <c r="C2" s="43"/>
      <c r="D2" s="43"/>
      <c r="E2" s="43"/>
      <c r="F2" s="43"/>
      <c r="G2" s="43"/>
      <c r="H2" s="43"/>
      <c r="I2" s="26"/>
    </row>
    <row r="3" spans="1:9" ht="18.75">
      <c r="A3" s="47" t="s">
        <v>26</v>
      </c>
      <c r="B3" s="47"/>
      <c r="C3" s="47"/>
      <c r="D3" s="47"/>
      <c r="E3" s="47"/>
      <c r="F3" s="47"/>
      <c r="G3" s="47"/>
      <c r="H3" s="47"/>
    </row>
    <row r="4" spans="1:9">
      <c r="A4" s="27"/>
      <c r="B4" s="27"/>
      <c r="C4" s="27"/>
      <c r="D4" s="27"/>
      <c r="E4" s="27"/>
      <c r="F4" s="27"/>
      <c r="G4" s="27"/>
      <c r="H4" s="27"/>
    </row>
    <row r="5" spans="1:9">
      <c r="A5" s="43"/>
      <c r="B5" s="43"/>
      <c r="C5" s="43"/>
      <c r="D5" s="43"/>
      <c r="E5" s="43"/>
      <c r="F5" s="43"/>
      <c r="G5" s="43"/>
      <c r="H5" s="43"/>
    </row>
    <row r="6" spans="1:9" ht="18.75">
      <c r="A6" s="31" t="s">
        <v>0</v>
      </c>
      <c r="B6" s="32"/>
      <c r="C6" s="32"/>
      <c r="D6" s="31"/>
      <c r="E6" s="31"/>
      <c r="F6" s="31" t="s">
        <v>2</v>
      </c>
      <c r="G6" s="32"/>
      <c r="H6" s="33"/>
    </row>
    <row r="7" spans="1:9" ht="18.75">
      <c r="A7" s="31" t="s">
        <v>1</v>
      </c>
      <c r="B7" s="34"/>
      <c r="C7" s="32"/>
      <c r="D7" s="31"/>
      <c r="E7" s="31"/>
      <c r="F7" s="31" t="s">
        <v>20</v>
      </c>
      <c r="G7" s="32"/>
      <c r="H7" s="33"/>
    </row>
    <row r="8" spans="1:9" ht="18.75">
      <c r="A8" s="31" t="s">
        <v>3</v>
      </c>
      <c r="B8" s="35"/>
      <c r="C8" s="32"/>
      <c r="D8" s="31"/>
      <c r="E8" s="31"/>
      <c r="F8" s="31"/>
      <c r="G8" s="31"/>
      <c r="H8" s="36"/>
    </row>
    <row r="9" spans="1:9">
      <c r="B9" s="37"/>
      <c r="C9" s="38"/>
    </row>
    <row r="11" spans="1:9">
      <c r="G11" s="3"/>
    </row>
    <row r="12" spans="1:9">
      <c r="A12" s="39" t="s">
        <v>7</v>
      </c>
      <c r="B12" s="40"/>
      <c r="C12" s="40"/>
      <c r="D12" s="40"/>
      <c r="E12" s="40"/>
      <c r="F12" s="40"/>
      <c r="G12" s="40"/>
      <c r="H12" s="41"/>
    </row>
    <row r="13" spans="1:9">
      <c r="A13" s="4"/>
      <c r="B13" s="4"/>
      <c r="C13" s="4"/>
      <c r="D13" s="4"/>
      <c r="E13" s="4"/>
      <c r="F13" s="4"/>
      <c r="G13" s="4"/>
      <c r="H13" s="4"/>
    </row>
    <row r="15" spans="1:9">
      <c r="A15" t="s">
        <v>4</v>
      </c>
      <c r="B15" s="15"/>
      <c r="C15" t="s">
        <v>5</v>
      </c>
      <c r="D15" s="22"/>
      <c r="E15" t="s">
        <v>6</v>
      </c>
      <c r="F15" s="5" t="str">
        <f>IF(B15="","",#REF!+B15-1)</f>
        <v/>
      </c>
      <c r="G15" s="1" t="s">
        <v>25</v>
      </c>
      <c r="H15" s="7" t="str">
        <f>IF(+B15="","",+B15*6)</f>
        <v/>
      </c>
    </row>
    <row r="16" spans="1:9">
      <c r="B16" s="28"/>
      <c r="D16" s="29"/>
      <c r="F16" s="6"/>
      <c r="G16" s="1"/>
      <c r="H16" s="8"/>
    </row>
    <row r="17" spans="1:8">
      <c r="A17" t="s">
        <v>4</v>
      </c>
      <c r="B17" s="15"/>
      <c r="C17" t="s">
        <v>5</v>
      </c>
      <c r="D17" s="22"/>
      <c r="E17" t="s">
        <v>6</v>
      </c>
      <c r="F17" s="5" t="str">
        <f>IF(B17="","",#REF!+B17-1)</f>
        <v/>
      </c>
      <c r="G17" s="1" t="s">
        <v>25</v>
      </c>
      <c r="H17" s="7" t="str">
        <f>IF(+B17="","",+B17*6)</f>
        <v/>
      </c>
    </row>
    <row r="18" spans="1:8">
      <c r="B18" s="28"/>
      <c r="D18" s="29"/>
      <c r="F18" s="6"/>
      <c r="G18" s="1"/>
      <c r="H18" s="8"/>
    </row>
    <row r="19" spans="1:8">
      <c r="A19" t="s">
        <v>4</v>
      </c>
      <c r="B19" s="15"/>
      <c r="C19" t="s">
        <v>5</v>
      </c>
      <c r="D19" s="22"/>
      <c r="E19" t="s">
        <v>6</v>
      </c>
      <c r="F19" s="5" t="str">
        <f>IF(B19="","",#REF!+B19-1)</f>
        <v/>
      </c>
      <c r="G19" s="1" t="s">
        <v>25</v>
      </c>
      <c r="H19" s="7" t="str">
        <f>IF(+B19="","",+B19*6)</f>
        <v/>
      </c>
    </row>
    <row r="20" spans="1:8">
      <c r="B20" s="28"/>
      <c r="D20" s="29"/>
      <c r="F20" s="6"/>
      <c r="G20" s="1"/>
      <c r="H20" s="8"/>
    </row>
    <row r="21" spans="1:8">
      <c r="G21" s="3"/>
    </row>
    <row r="22" spans="1:8">
      <c r="A22" s="39" t="s">
        <v>8</v>
      </c>
      <c r="B22" s="40"/>
      <c r="C22" s="40"/>
      <c r="D22" s="40"/>
      <c r="E22" s="40"/>
      <c r="F22" s="40"/>
      <c r="G22" s="40"/>
      <c r="H22" s="41"/>
    </row>
    <row r="23" spans="1:8">
      <c r="A23" s="4"/>
      <c r="B23" s="4"/>
      <c r="C23" s="4"/>
      <c r="D23" s="4"/>
      <c r="E23" s="4"/>
      <c r="F23" s="4"/>
      <c r="G23" s="4"/>
      <c r="H23" s="4"/>
    </row>
    <row r="24" spans="1:8">
      <c r="A24" t="s">
        <v>4</v>
      </c>
      <c r="B24" s="15" t="str">
        <f>IF(+F24="","",+F24-D24+1)</f>
        <v/>
      </c>
      <c r="C24" t="s">
        <v>5</v>
      </c>
      <c r="D24" s="44"/>
      <c r="E24" s="45" t="s">
        <v>6</v>
      </c>
      <c r="F24" s="44"/>
      <c r="G24" s="1" t="s">
        <v>9</v>
      </c>
      <c r="H24" s="17"/>
    </row>
    <row r="25" spans="1:8">
      <c r="A25" t="s">
        <v>4</v>
      </c>
      <c r="B25" s="15" t="str">
        <f>IF(+F25="","",+F25-D25+1)</f>
        <v/>
      </c>
      <c r="C25" t="s">
        <v>5</v>
      </c>
      <c r="D25" s="44"/>
      <c r="E25" s="45" t="s">
        <v>6</v>
      </c>
      <c r="F25" s="44"/>
      <c r="G25" s="1" t="s">
        <v>9</v>
      </c>
      <c r="H25" s="17"/>
    </row>
    <row r="26" spans="1:8">
      <c r="B26" s="28"/>
      <c r="D26" s="38"/>
      <c r="E26" s="45"/>
      <c r="F26" s="38"/>
      <c r="G26" s="1"/>
      <c r="H26" s="30"/>
    </row>
    <row r="27" spans="1:8">
      <c r="B27" s="21">
        <f>SUM(B24:B25)</f>
        <v>0</v>
      </c>
    </row>
    <row r="29" spans="1:8" ht="15.75" customHeight="1">
      <c r="A29" t="s">
        <v>10</v>
      </c>
      <c r="B29" s="16"/>
      <c r="C29" s="5"/>
      <c r="E29" s="9" t="s">
        <v>13</v>
      </c>
      <c r="F29" s="10"/>
      <c r="G29" s="19" t="s">
        <v>19</v>
      </c>
      <c r="H29" s="25"/>
    </row>
    <row r="30" spans="1:8" ht="15.75" customHeight="1">
      <c r="B30" s="42" t="s">
        <v>16</v>
      </c>
      <c r="C30" s="42"/>
      <c r="E30" s="11" t="s">
        <v>23</v>
      </c>
      <c r="F30" s="6"/>
      <c r="G30" s="12" t="s">
        <v>19</v>
      </c>
      <c r="H30" s="23"/>
    </row>
    <row r="31" spans="1:8">
      <c r="A31" t="s">
        <v>10</v>
      </c>
      <c r="B31" s="16"/>
      <c r="C31" s="5"/>
      <c r="E31" s="11" t="s">
        <v>14</v>
      </c>
      <c r="F31" s="6"/>
      <c r="G31" s="12" t="s">
        <v>19</v>
      </c>
      <c r="H31" s="13"/>
    </row>
    <row r="32" spans="1:8" ht="15.75" customHeight="1">
      <c r="B32" s="42" t="s">
        <v>16</v>
      </c>
      <c r="C32" s="42"/>
      <c r="E32" s="11" t="s">
        <v>15</v>
      </c>
      <c r="F32" s="6"/>
      <c r="G32" s="12" t="s">
        <v>19</v>
      </c>
      <c r="H32" s="23"/>
    </row>
    <row r="33" spans="1:8">
      <c r="A33" t="s">
        <v>11</v>
      </c>
      <c r="B33" s="16"/>
      <c r="C33" s="5"/>
      <c r="E33" s="11" t="s">
        <v>24</v>
      </c>
      <c r="F33" s="6"/>
      <c r="G33" s="12" t="s">
        <v>19</v>
      </c>
      <c r="H33" s="24"/>
    </row>
    <row r="34" spans="1:8" ht="15.75" customHeight="1">
      <c r="B34" s="42" t="s">
        <v>17</v>
      </c>
      <c r="C34" s="42"/>
      <c r="E34" s="11" t="s">
        <v>21</v>
      </c>
      <c r="F34" s="18"/>
      <c r="G34" s="12" t="s">
        <v>19</v>
      </c>
      <c r="H34" s="46"/>
    </row>
    <row r="35" spans="1:8">
      <c r="A35" t="s">
        <v>12</v>
      </c>
      <c r="B35" s="16"/>
      <c r="C35" s="5"/>
      <c r="E35" s="20" t="s">
        <v>22</v>
      </c>
      <c r="F35" s="5"/>
      <c r="G35" s="5"/>
      <c r="H35" s="14"/>
    </row>
    <row r="36" spans="1:8" ht="15.75" customHeight="1">
      <c r="B36" s="42" t="s">
        <v>18</v>
      </c>
      <c r="C36" s="42"/>
      <c r="E36" s="6"/>
      <c r="F36" s="6"/>
      <c r="G36" s="6"/>
      <c r="H36" s="8"/>
    </row>
  </sheetData>
  <mergeCells count="9">
    <mergeCell ref="A2:H2"/>
    <mergeCell ref="A3:H3"/>
    <mergeCell ref="A5:H5"/>
    <mergeCell ref="A12:H12"/>
    <mergeCell ref="B36:C36"/>
    <mergeCell ref="A22:H22"/>
    <mergeCell ref="B30:C30"/>
    <mergeCell ref="B32:C32"/>
    <mergeCell ref="B34:C34"/>
  </mergeCells>
  <phoneticPr fontId="0" type="noConversion"/>
  <printOptions horizontalCentered="1"/>
  <pageMargins left="0" right="0" top="0.75" bottom="0.25" header="0.3" footer="0"/>
  <pageSetup scale="95" orientation="portrait" horizontalDpi="4294967292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CEDF2BBDBDD314095D4FDB6C9B62499" ma:contentTypeVersion="1" ma:contentTypeDescription="Create a new document." ma:contentTypeScope="" ma:versionID="290e315b0532224ded10dfd7b6c63508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75e9651b000e115573d622212c3e5a75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2F58EB2-D102-44B3-8FB2-E031A3F0BDB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42051F2-7AFE-438C-9F1F-12BC9CDCF7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569D44B6-3158-4B43-8057-A6DDAF80C403}">
  <ds:schemaRefs>
    <ds:schemaRef ds:uri="http://schemas.microsoft.com/office/2006/metadata/propertie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Tickets</vt:lpstr>
    </vt:vector>
  </TitlesOfParts>
  <Company>MCBOE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Godwin</dc:creator>
  <cp:lastModifiedBy>sberryman</cp:lastModifiedBy>
  <cp:lastPrinted>2015-03-10T21:54:00Z</cp:lastPrinted>
  <dcterms:created xsi:type="dcterms:W3CDTF">2000-06-09T13:04:26Z</dcterms:created>
  <dcterms:modified xsi:type="dcterms:W3CDTF">2015-03-10T21:56:09Z</dcterms:modified>
</cp:coreProperties>
</file>